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<sst xmlns="http://schemas.openxmlformats.org/spreadsheetml/2006/main" count="46" uniqueCount="42">
  <si>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</si>
  <si>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</si>
  <si>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</si>
  <si>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</si>
  <si>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</si>
  <si>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</si>
  <si>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</si>
  <si>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</si>
  <si>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</si>
  <si>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</si>
  <si>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</si>
  <si>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</si>
  <si>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</si>
  <si>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</si>
  <si>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</si>
  <si>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</si>
  <si>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</si>
  <si>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</si>
  <si>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</si>
  <si>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</si>
  <si>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</si>
  <si>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</si>
  <si>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</si>
  <si>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</si>
  <si>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</si>
  <si>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</si>
  <si>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</si>
  <si>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</si>
  <si>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</si>
  <si>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</si>
  <si>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</si>
  <si>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</si>
  <si>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</si>
  <si>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 xml:space="preserve">хлеб белый </t>
  </si>
  <si>
    <t>хлеб черный</t>
  </si>
  <si>
    <t xml:space="preserve">Хлеб  ржаной </t>
  </si>
  <si>
    <t xml:space="preserve">Рыба тушеная </t>
  </si>
  <si>
    <t>Макароны с сыром</t>
  </si>
  <si>
    <t>сладкое</t>
  </si>
  <si>
    <t>кондитерские изделия</t>
  </si>
  <si>
    <t>Ответственный за питание                                                    Москаева НВ</t>
  </si>
  <si>
    <t>22,03,2023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</si>
</sst>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vertical="top" wrapText="1"/>
    </xf>
    <xf numFmtId="0" fontId="6" fillId="4" borderId="16" xfId="0" applyFont="1" applyFill="1" applyBorder="1" applyAlignment="1">
      <alignment horizontal="center" vertical="top" wrapText="1"/>
    </xf>
    <xf numFmtId="1" fontId="7" fillId="0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24"/>
  <sheetViews>
    <sheetView showGridLines="0" showRowColHeaders="0" tabSelected="1" view="pageBreakPreview" zoomScale="120" zoomScaleSheetLayoutView="12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0" x14ac:dyDescent="0.25">
      <c r="A3" t="s">
        <v>0</v>
      </c>
      <c r="B3" s="44" t="s">
        <v>14</v>
      </c>
      <c r="C3" s="45"/>
      <c r="D3" s="46"/>
      <c r="E3" t="s">
        <v>10</v>
      </c>
      <c r="F3" s="47" t="s">
        <v>20</v>
      </c>
      <c r="G3" s="47"/>
      <c r="I3" t="s">
        <v>1</v>
      </c>
      <c r="J3" s="3" t="s">
        <v>41</v>
      </c>
    </row>
    <row r="4" spans="1:10" ht="7.5" customHeight="1" thickBot="1" x14ac:dyDescent="0.3"/>
    <row r="5" spans="1:10" ht="15.75" thickBot="1" x14ac:dyDescent="0.3">
      <c r="A5" s="2" t="s">
        <v>2</v>
      </c>
      <c r="B5" s="26" t="s">
        <v>3</v>
      </c>
      <c r="C5" s="26" t="s">
        <v>12</v>
      </c>
      <c r="D5" s="26" t="s">
        <v>4</v>
      </c>
      <c r="E5" s="26" t="s">
        <v>13</v>
      </c>
      <c r="F5" s="36" t="s">
        <v>5</v>
      </c>
      <c r="G5" s="26" t="s">
        <v>6</v>
      </c>
      <c r="H5" s="26" t="s">
        <v>7</v>
      </c>
      <c r="I5" s="26" t="s">
        <v>8</v>
      </c>
      <c r="J5" s="27" t="s">
        <v>9</v>
      </c>
    </row>
    <row r="6" spans="1:10" x14ac:dyDescent="0.25">
      <c r="A6" s="13" t="s">
        <v>16</v>
      </c>
      <c r="B6" s="14" t="s">
        <v>18</v>
      </c>
      <c r="C6" s="5">
        <v>421</v>
      </c>
      <c r="D6" s="5" t="s">
        <v>37</v>
      </c>
      <c r="E6" s="5">
        <v>220</v>
      </c>
      <c r="F6" s="4">
        <v>26.94</v>
      </c>
      <c r="G6" s="5">
        <v>281.3</v>
      </c>
      <c r="H6" s="7">
        <v>9.67</v>
      </c>
      <c r="I6" s="7">
        <v>10.19</v>
      </c>
      <c r="J6" s="7">
        <v>41.36</v>
      </c>
    </row>
    <row r="7" spans="1:10" x14ac:dyDescent="0.25">
      <c r="A7" s="15"/>
      <c r="B7" s="14" t="s">
        <v>19</v>
      </c>
      <c r="C7" s="5">
        <v>382</v>
      </c>
      <c r="D7" s="5" t="s">
        <v>26</v>
      </c>
      <c r="E7" s="5">
        <v>200</v>
      </c>
      <c r="F7" s="4">
        <v>8.06</v>
      </c>
      <c r="G7" s="5">
        <v>118.6</v>
      </c>
      <c r="H7" s="7">
        <v>4.1399999999999997</v>
      </c>
      <c r="I7" s="7">
        <v>3.54</v>
      </c>
      <c r="J7" s="7">
        <v>17.579999999999998</v>
      </c>
    </row>
    <row r="8" spans="1:10" x14ac:dyDescent="0.25">
      <c r="A8" s="16"/>
      <c r="B8" s="31" t="s">
        <v>11</v>
      </c>
      <c r="C8" s="5" t="s">
        <v>15</v>
      </c>
      <c r="D8" s="5" t="s">
        <v>25</v>
      </c>
      <c r="E8" s="5">
        <v>30</v>
      </c>
      <c r="F8" s="4">
        <v>2.72</v>
      </c>
      <c r="G8" s="8">
        <v>76</v>
      </c>
      <c r="H8" s="6">
        <v>2.64</v>
      </c>
      <c r="I8" s="6">
        <v>0.44</v>
      </c>
      <c r="J8" s="6">
        <v>15.04</v>
      </c>
    </row>
    <row r="9" spans="1:10" x14ac:dyDescent="0.25">
      <c r="A9" s="16"/>
      <c r="B9" s="37" t="s">
        <v>38</v>
      </c>
      <c r="C9" s="38"/>
      <c r="D9" s="39" t="s">
        <v>39</v>
      </c>
      <c r="E9" s="40">
        <v>50</v>
      </c>
      <c r="F9" s="4">
        <v>26</v>
      </c>
      <c r="G9" s="41">
        <v>147.80000000000001</v>
      </c>
      <c r="H9" s="41">
        <v>2.2999999999999998</v>
      </c>
      <c r="I9" s="41">
        <v>6.02</v>
      </c>
      <c r="J9" s="42">
        <v>21.12</v>
      </c>
    </row>
    <row r="10" spans="1:10" x14ac:dyDescent="0.25">
      <c r="A10" s="18"/>
      <c r="B10" s="31"/>
      <c r="C10" s="5"/>
      <c r="D10" s="24" t="s">
        <v>32</v>
      </c>
      <c r="E10" s="29">
        <f>SUM(E6:E9)</f>
        <v>500</v>
      </c>
      <c r="F10" s="4">
        <f t="shared" ref="F10" si="0">SUM(F6:F9)</f>
        <v>63.72</v>
      </c>
      <c r="G10" s="43">
        <f>SUM(G6:G9)</f>
        <v>623.70000000000005</v>
      </c>
      <c r="H10" s="29">
        <f>SUM(H6:H9)</f>
        <v>18.75</v>
      </c>
      <c r="I10" s="29">
        <f>SUM(I6:I9)</f>
        <v>20.189999999999998</v>
      </c>
      <c r="J10" s="29">
        <f>SUM(J6:J9)</f>
        <v>95.1</v>
      </c>
    </row>
    <row r="11" spans="1:10" ht="15.75" thickBot="1" x14ac:dyDescent="0.3">
      <c r="A11" s="18"/>
      <c r="B11" s="31"/>
      <c r="C11" s="48"/>
      <c r="D11" s="49"/>
      <c r="E11" s="50"/>
      <c r="F11" s="4"/>
      <c r="G11" s="51"/>
      <c r="H11" s="50"/>
      <c r="I11" s="50"/>
      <c r="J11" s="50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27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28</v>
      </c>
      <c r="E13" s="5">
        <v>250</v>
      </c>
      <c r="F13" s="4">
        <v>19.649999999999999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29</v>
      </c>
      <c r="E14" s="5">
        <v>150</v>
      </c>
      <c r="F14" s="4">
        <v>12.03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19">
        <v>486</v>
      </c>
      <c r="D15" s="5" t="s">
        <v>36</v>
      </c>
      <c r="E15" s="25">
        <v>90</v>
      </c>
      <c r="F15" s="4">
        <v>22.8</v>
      </c>
      <c r="G15" s="28">
        <v>150</v>
      </c>
      <c r="H15" s="6">
        <v>13.87</v>
      </c>
      <c r="I15" s="6">
        <v>7.85</v>
      </c>
      <c r="J15" s="6">
        <v>6.53</v>
      </c>
    </row>
    <row r="16" spans="1:10" x14ac:dyDescent="0.25">
      <c r="A16" s="11"/>
      <c r="B16" s="4" t="s">
        <v>19</v>
      </c>
      <c r="C16" s="19">
        <v>639</v>
      </c>
      <c r="D16" s="5" t="s">
        <v>30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33</v>
      </c>
      <c r="C17" s="5" t="s">
        <v>15</v>
      </c>
      <c r="D17" s="5" t="s">
        <v>25</v>
      </c>
      <c r="E17" s="35">
        <v>80</v>
      </c>
      <c r="F17" s="4">
        <v>2.72</v>
      </c>
      <c r="G17" s="5">
        <v>171</v>
      </c>
      <c r="H17" s="7">
        <v>6</v>
      </c>
      <c r="I17" s="7">
        <v>1</v>
      </c>
      <c r="J17" s="7">
        <v>39</v>
      </c>
    </row>
    <row r="18" spans="1:10" x14ac:dyDescent="0.25">
      <c r="A18" s="11"/>
      <c r="B18" s="4" t="s">
        <v>34</v>
      </c>
      <c r="C18" s="5" t="s">
        <v>15</v>
      </c>
      <c r="D18" s="5" t="s">
        <v>35</v>
      </c>
      <c r="E18" s="5">
        <v>40</v>
      </c>
      <c r="F18" s="4">
        <v>2.2000000000000002</v>
      </c>
      <c r="G18" s="8">
        <v>66</v>
      </c>
      <c r="H18" s="6">
        <v>3</v>
      </c>
      <c r="I18" s="6">
        <v>1</v>
      </c>
      <c r="J18" s="6">
        <v>13</v>
      </c>
    </row>
    <row r="19" spans="1:10" x14ac:dyDescent="0.25">
      <c r="A19" s="9"/>
      <c r="B19" s="4"/>
      <c r="C19" s="12"/>
      <c r="D19" s="24" t="s">
        <v>31</v>
      </c>
      <c r="E19" s="29">
        <f>SUM(E12:E18)</f>
        <v>870</v>
      </c>
      <c r="F19" s="24">
        <v>69.62</v>
      </c>
      <c r="G19" s="29">
        <f>SUM(G12:G18)</f>
        <v>851.95</v>
      </c>
      <c r="H19" s="30">
        <f>SUM(H12:H18)</f>
        <v>30.770000000000003</v>
      </c>
      <c r="I19" s="30">
        <f>SUM(I12:I18)</f>
        <v>24.549999999999997</v>
      </c>
      <c r="J19" s="30">
        <f>SUM(J12:J18)</f>
        <v>128.78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4" t="s">
        <v>40</v>
      </c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3:D3"/>
    <mergeCell ref="F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2023-03-17T07:16:56Z</dcterms:modified>
</cp:coreProperties>
</file>