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8" i="1"/>
  <c r="E17" i="1"/>
  <c r="J17" i="1"/>
  <c r="I17" i="1"/>
  <c r="H17" i="1"/>
  <c r="G17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<sst xmlns="http://schemas.openxmlformats.org/spreadsheetml/2006/main" count="47" uniqueCount="42">
  <si>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</si>
  <si>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</si>
  <si>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</si>
  <si>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</si>
  <si>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</si>
  <si>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</si>
  <si>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</si>
  <si>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</si>
  <si>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</si>
  <si>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</si>
  <si>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</si>
  <si>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</si>
  <si>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</si>
  <si>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</si>
  <si>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Завтрак </t>
  </si>
  <si>
    <t>1 блюдо</t>
  </si>
  <si>
    <t>закуска</t>
  </si>
  <si>
    <t>Обед</t>
  </si>
  <si>
    <t>Итого</t>
  </si>
  <si>
    <t>Хлеб</t>
  </si>
  <si>
    <t>фрукты</t>
  </si>
  <si>
    <t>Итого за день</t>
  </si>
  <si>
    <t>пр</t>
  </si>
  <si>
    <t>МБОУ Атяшевская средняя школа лагерь с дневным пребыванием</t>
  </si>
  <si>
    <t>Пр.</t>
  </si>
  <si>
    <t>гор. напиток</t>
  </si>
  <si>
    <t>гор. блюдо</t>
  </si>
  <si>
    <t>2 блюдо</t>
  </si>
  <si>
    <t>Суп молочный с вермишелью</t>
  </si>
  <si>
    <t>Чай с лимоном</t>
  </si>
  <si>
    <t>чай</t>
  </si>
  <si>
    <t>Салат из свежей капусты</t>
  </si>
  <si>
    <t>Суп картофельный с бобовыми</t>
  </si>
  <si>
    <t>Каша гречневая</t>
  </si>
  <si>
    <t>Кофейный напиток со сгущ</t>
  </si>
  <si>
    <t>Груши</t>
  </si>
  <si>
    <t>гарнир</t>
  </si>
  <si>
    <t xml:space="preserve">Сардельки </t>
  </si>
  <si>
    <t>Блинчики с джемом</t>
  </si>
  <si>
    <t>сладкое</t>
  </si>
  <si>
    <t xml:space="preserve">Итого </t>
  </si>
  <si>
    <t>18,06,2023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</si>
</sst>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0" borderId="0" xfId="0" applyFont="1" applyBorder="1"/>
    <xf numFmtId="0" fontId="2" fillId="3" borderId="1" xfId="0" applyFont="1" applyFill="1" applyBorder="1" applyProtection="1">
      <protection locked="0"/>
    </xf>
    <xf numFmtId="0" fontId="5" fillId="0" borderId="4" xfId="0" applyFont="1" applyFill="1" applyBorder="1"/>
    <xf numFmtId="0" fontId="6" fillId="0" borderId="4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/>
    <xf numFmtId="0" fontId="2" fillId="0" borderId="4" xfId="0" applyFont="1" applyBorder="1"/>
    <xf numFmtId="0" fontId="6" fillId="0" borderId="8" xfId="0" applyFont="1" applyBorder="1"/>
    <xf numFmtId="0" fontId="2" fillId="0" borderId="2" xfId="0" applyFont="1" applyBorder="1"/>
    <xf numFmtId="0" fontId="5" fillId="0" borderId="1" xfId="0" applyFont="1" applyFill="1" applyBorder="1" applyProtection="1">
      <protection locked="0"/>
    </xf>
    <xf numFmtId="1" fontId="5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1" fontId="5" fillId="0" borderId="6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23</v>
      </c>
      <c r="C1" s="35"/>
      <c r="D1" s="36"/>
      <c r="E1" t="s">
        <v>10</v>
      </c>
      <c r="F1" s="37"/>
      <c r="G1" s="37"/>
      <c r="I1" t="s">
        <v>1</v>
      </c>
      <c r="J1" s="2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1" t="s">
        <v>3</v>
      </c>
      <c r="C3" s="11" t="s">
        <v>12</v>
      </c>
      <c r="D3" s="24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x14ac:dyDescent="0.25">
      <c r="A4" s="13" t="s">
        <v>14</v>
      </c>
      <c r="B4" s="4" t="s">
        <v>26</v>
      </c>
      <c r="C4" s="22">
        <v>160</v>
      </c>
      <c r="D4" s="22" t="s">
        <v>28</v>
      </c>
      <c r="E4" s="22">
        <v>200</v>
      </c>
      <c r="F4" s="10">
        <v>21.71</v>
      </c>
      <c r="G4" s="22">
        <v>145.19999999999999</v>
      </c>
      <c r="H4" s="22">
        <v>5.75</v>
      </c>
      <c r="I4" s="10">
        <v>5.21</v>
      </c>
      <c r="J4" s="22">
        <v>18.84</v>
      </c>
    </row>
    <row r="5" spans="1:10" x14ac:dyDescent="0.25">
      <c r="A5" s="14"/>
      <c r="B5" s="4" t="s">
        <v>30</v>
      </c>
      <c r="C5" s="22">
        <v>376</v>
      </c>
      <c r="D5" s="22" t="s">
        <v>29</v>
      </c>
      <c r="E5" s="22">
        <v>200</v>
      </c>
      <c r="F5" s="10">
        <v>2.7</v>
      </c>
      <c r="G5" s="22">
        <v>114.66</v>
      </c>
      <c r="H5" s="22">
        <v>9.02</v>
      </c>
      <c r="I5" s="22">
        <v>2.2799999999999998</v>
      </c>
      <c r="J5" s="22">
        <v>15.4</v>
      </c>
    </row>
    <row r="6" spans="1:10" x14ac:dyDescent="0.25">
      <c r="A6" s="6"/>
      <c r="B6" s="7" t="s">
        <v>11</v>
      </c>
      <c r="C6" s="22" t="s">
        <v>24</v>
      </c>
      <c r="D6" s="22" t="s">
        <v>19</v>
      </c>
      <c r="E6" s="22">
        <v>25</v>
      </c>
      <c r="F6" s="10">
        <v>1.76</v>
      </c>
      <c r="G6" s="22">
        <v>76.900000000000006</v>
      </c>
      <c r="H6" s="22">
        <v>2.2000000000000002</v>
      </c>
      <c r="I6" s="22">
        <v>0.9</v>
      </c>
      <c r="J6" s="22">
        <v>15</v>
      </c>
    </row>
    <row r="7" spans="1:10" x14ac:dyDescent="0.25">
      <c r="A7" s="6"/>
      <c r="B7" s="7" t="s">
        <v>39</v>
      </c>
      <c r="C7" s="22" t="s">
        <v>22</v>
      </c>
      <c r="D7" s="22" t="s">
        <v>38</v>
      </c>
      <c r="E7" s="22">
        <v>80</v>
      </c>
      <c r="F7" s="10">
        <v>14.13</v>
      </c>
      <c r="G7" s="22">
        <v>332</v>
      </c>
      <c r="H7" s="23">
        <v>9.06</v>
      </c>
      <c r="I7" s="22">
        <v>8.11</v>
      </c>
      <c r="J7" s="22">
        <v>55.77</v>
      </c>
    </row>
    <row r="8" spans="1:10" x14ac:dyDescent="0.25">
      <c r="A8" s="6"/>
      <c r="B8" s="4"/>
      <c r="C8" s="22"/>
      <c r="D8" s="22" t="s">
        <v>18</v>
      </c>
      <c r="E8" s="26">
        <f t="shared" ref="E8:J8" si="0">SUM(E4:E7)</f>
        <v>505</v>
      </c>
      <c r="F8" s="19">
        <f t="shared" si="0"/>
        <v>40.300000000000004</v>
      </c>
      <c r="G8" s="26">
        <f t="shared" si="0"/>
        <v>668.76</v>
      </c>
      <c r="H8" s="27">
        <f t="shared" si="0"/>
        <v>26.03</v>
      </c>
      <c r="I8" s="26">
        <f t="shared" si="0"/>
        <v>16.5</v>
      </c>
      <c r="J8" s="26">
        <f t="shared" si="0"/>
        <v>105.01</v>
      </c>
    </row>
    <row r="9" spans="1:10" x14ac:dyDescent="0.25">
      <c r="A9" s="8"/>
      <c r="B9" s="17"/>
      <c r="C9" s="17"/>
      <c r="D9" s="21"/>
      <c r="E9" s="18"/>
      <c r="F9" s="28"/>
      <c r="G9" s="29"/>
      <c r="H9" s="29"/>
      <c r="I9" s="29"/>
      <c r="J9" s="29"/>
    </row>
    <row r="10" spans="1:10" x14ac:dyDescent="0.25">
      <c r="A10" s="9" t="s">
        <v>17</v>
      </c>
      <c r="B10" s="3" t="s">
        <v>16</v>
      </c>
      <c r="C10" s="22">
        <v>45</v>
      </c>
      <c r="D10" s="22" t="s">
        <v>31</v>
      </c>
      <c r="E10" s="22">
        <v>100</v>
      </c>
      <c r="F10" s="10">
        <v>24.2</v>
      </c>
      <c r="G10" s="30">
        <v>67.819999999999993</v>
      </c>
      <c r="H10" s="30">
        <v>7</v>
      </c>
      <c r="I10" s="31">
        <v>4.5599999999999996</v>
      </c>
      <c r="J10" s="31">
        <v>7.14</v>
      </c>
    </row>
    <row r="11" spans="1:10" x14ac:dyDescent="0.25">
      <c r="A11" s="9"/>
      <c r="B11" s="3" t="s">
        <v>15</v>
      </c>
      <c r="C11" s="22">
        <v>206</v>
      </c>
      <c r="D11" s="22" t="s">
        <v>32</v>
      </c>
      <c r="E11" s="22">
        <v>200</v>
      </c>
      <c r="F11" s="10">
        <v>27.24</v>
      </c>
      <c r="G11" s="30">
        <v>107.8</v>
      </c>
      <c r="H11" s="30">
        <v>4.3899999999999997</v>
      </c>
      <c r="I11" s="30">
        <v>4.22</v>
      </c>
      <c r="J11" s="30">
        <v>13.06</v>
      </c>
    </row>
    <row r="12" spans="1:10" x14ac:dyDescent="0.25">
      <c r="A12" s="9"/>
      <c r="B12" s="3" t="s">
        <v>36</v>
      </c>
      <c r="C12" s="22">
        <v>302</v>
      </c>
      <c r="D12" s="22" t="s">
        <v>33</v>
      </c>
      <c r="E12" s="22">
        <v>200</v>
      </c>
      <c r="F12" s="10">
        <v>15.41</v>
      </c>
      <c r="G12" s="30">
        <v>307.26</v>
      </c>
      <c r="H12" s="30">
        <v>10</v>
      </c>
      <c r="I12" s="30">
        <v>7.48</v>
      </c>
      <c r="J12" s="30">
        <v>47.78</v>
      </c>
    </row>
    <row r="13" spans="1:10" x14ac:dyDescent="0.25">
      <c r="A13" s="9"/>
      <c r="B13" s="3" t="s">
        <v>27</v>
      </c>
      <c r="C13" s="22" t="s">
        <v>22</v>
      </c>
      <c r="D13" s="22" t="s">
        <v>37</v>
      </c>
      <c r="E13" s="22">
        <v>100</v>
      </c>
      <c r="F13" s="10">
        <v>29</v>
      </c>
      <c r="G13" s="30">
        <v>107.75</v>
      </c>
      <c r="H13" s="30">
        <v>3.85</v>
      </c>
      <c r="I13" s="32">
        <v>7.41</v>
      </c>
      <c r="J13" s="30">
        <v>6.84</v>
      </c>
    </row>
    <row r="14" spans="1:10" x14ac:dyDescent="0.25">
      <c r="A14" s="9"/>
      <c r="B14" s="3" t="s">
        <v>25</v>
      </c>
      <c r="C14" s="22">
        <v>382</v>
      </c>
      <c r="D14" s="22" t="s">
        <v>34</v>
      </c>
      <c r="E14" s="22">
        <v>200</v>
      </c>
      <c r="F14" s="10">
        <v>11.32</v>
      </c>
      <c r="G14" s="30">
        <v>197</v>
      </c>
      <c r="H14" s="30">
        <v>5.6</v>
      </c>
      <c r="I14" s="30">
        <v>14.4</v>
      </c>
      <c r="J14" s="30">
        <v>111.6</v>
      </c>
    </row>
    <row r="15" spans="1:10" x14ac:dyDescent="0.25">
      <c r="A15" s="9"/>
      <c r="B15" s="3" t="s">
        <v>11</v>
      </c>
      <c r="C15" s="22" t="s">
        <v>24</v>
      </c>
      <c r="D15" s="22" t="s">
        <v>19</v>
      </c>
      <c r="E15" s="22">
        <v>55</v>
      </c>
      <c r="F15" s="10">
        <v>2</v>
      </c>
      <c r="G15" s="30">
        <v>76.900000000000006</v>
      </c>
      <c r="H15" s="30">
        <v>2.2000000000000002</v>
      </c>
      <c r="I15" s="30">
        <v>0.9</v>
      </c>
      <c r="J15" s="30">
        <v>15</v>
      </c>
    </row>
    <row r="16" spans="1:10" x14ac:dyDescent="0.25">
      <c r="A16" s="15"/>
      <c r="B16" s="3" t="s">
        <v>20</v>
      </c>
      <c r="C16" s="22" t="s">
        <v>22</v>
      </c>
      <c r="D16" s="22" t="s">
        <v>35</v>
      </c>
      <c r="E16" s="22">
        <v>108</v>
      </c>
      <c r="F16" s="10">
        <v>27.29</v>
      </c>
      <c r="G16" s="30">
        <v>99</v>
      </c>
      <c r="H16" s="30">
        <v>1.5</v>
      </c>
      <c r="I16" s="30">
        <v>0.4</v>
      </c>
      <c r="J16" s="30">
        <v>22.4</v>
      </c>
    </row>
    <row r="17" spans="1:10" x14ac:dyDescent="0.25">
      <c r="A17" s="16"/>
      <c r="B17" s="3"/>
      <c r="C17" s="3"/>
      <c r="D17" s="10" t="s">
        <v>40</v>
      </c>
      <c r="E17" s="25">
        <f t="shared" ref="E17:J17" si="1">SUM(E10:E16)</f>
        <v>963</v>
      </c>
      <c r="F17" s="19">
        <f t="shared" si="1"/>
        <v>136.45999999999998</v>
      </c>
      <c r="G17" s="19">
        <f t="shared" si="1"/>
        <v>963.53</v>
      </c>
      <c r="H17" s="19">
        <f t="shared" si="1"/>
        <v>34.540000000000006</v>
      </c>
      <c r="I17" s="19">
        <f t="shared" si="1"/>
        <v>39.369999999999997</v>
      </c>
      <c r="J17" s="19">
        <f t="shared" si="1"/>
        <v>223.82000000000002</v>
      </c>
    </row>
    <row r="18" spans="1:10" x14ac:dyDescent="0.25">
      <c r="A18" s="5"/>
      <c r="B18" s="3"/>
      <c r="C18" s="3"/>
      <c r="D18" s="20" t="s">
        <v>21</v>
      </c>
      <c r="E18" s="33">
        <v>1468</v>
      </c>
      <c r="F18" s="33">
        <v>176.76</v>
      </c>
      <c r="G18" s="33">
        <v>1632.29</v>
      </c>
      <c r="H18" s="33">
        <v>60.57</v>
      </c>
      <c r="I18" s="33">
        <v>55.87</v>
      </c>
      <c r="J18" s="33">
        <v>328.83</v>
      </c>
    </row>
    <row r="19" spans="1:10" x14ac:dyDescent="0.25">
      <c r="A19" s="1"/>
      <c r="D19" s="5"/>
      <c r="E19" s="5"/>
      <c r="F19" s="5"/>
      <c r="G19" s="5"/>
      <c r="H19" s="5"/>
      <c r="I19" s="5"/>
      <c r="J19" s="5"/>
    </row>
    <row r="20" spans="1:10" x14ac:dyDescent="0.25">
      <c r="A20" s="1"/>
      <c r="D20" s="5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2021-09-18T13:46:40Z</cp:lastPrinted>
  <dcterms:created xsi:type="dcterms:W3CDTF">2015-06-05T18:19:34Z</dcterms:created>
  <dcterms:modified xsi:type="dcterms:W3CDTF">2023-06-16T05:46:20Z</dcterms:modified>
</cp:coreProperties>
</file>