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J17" i="1" l="1"/>
  <c r="I17" i="1"/>
  <c r="H17" i="1"/>
  <c r="G17" i="1"/>
  <c r="E17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<sst xmlns="http://schemas.openxmlformats.org/spreadsheetml/2006/main" count="47" uniqueCount="42">
  <si>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</si>
  <si>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</si>
  <si>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</si>
  <si>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</si>
  <si>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</si>
  <si>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</si>
  <si>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</si>
  <si>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</si>
  <si>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</si>
  <si>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</si>
  <si>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</si>
  <si>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</si>
  <si>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</si>
  <si>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</si>
  <si>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</si>
  <si>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</si>
  <si>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закуска</t>
  </si>
  <si>
    <t>Обед</t>
  </si>
  <si>
    <t>фрукты</t>
  </si>
  <si>
    <t>МБОУ Атяшевская средняя школа лагерь с дневным пребыванием</t>
  </si>
  <si>
    <t>гор. напиток</t>
  </si>
  <si>
    <t>гор. блюдо</t>
  </si>
  <si>
    <t>2 блюдо</t>
  </si>
  <si>
    <t>гарнир</t>
  </si>
  <si>
    <t>сладкое</t>
  </si>
  <si>
    <t>Каша рисовая молочная</t>
  </si>
  <si>
    <t>Какао</t>
  </si>
  <si>
    <t>Хлеб</t>
  </si>
  <si>
    <t>Шоколад</t>
  </si>
  <si>
    <t>Итого за завтрак</t>
  </si>
  <si>
    <t>Пр.</t>
  </si>
  <si>
    <t>пр</t>
  </si>
  <si>
    <t>Салат из томатов с луком</t>
  </si>
  <si>
    <t>Суп рыбный</t>
  </si>
  <si>
    <t>Макароны отварные</t>
  </si>
  <si>
    <t>Котлета</t>
  </si>
  <si>
    <t>Кисель</t>
  </si>
  <si>
    <t>Бананы</t>
  </si>
  <si>
    <t>Пр</t>
  </si>
  <si>
    <t>Итого</t>
  </si>
  <si>
    <t>Итого за день</t>
  </si>
  <si>
    <t>19,06,2023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</si>
</sst>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Border="1"/>
    <xf numFmtId="0" fontId="2" fillId="3" borderId="1" xfId="0" applyFont="1" applyFill="1" applyBorder="1" applyProtection="1">
      <protection locked="0"/>
    </xf>
    <xf numFmtId="0" fontId="5" fillId="0" borderId="4" xfId="0" applyFont="1" applyFill="1" applyBorder="1"/>
    <xf numFmtId="0" fontId="6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6" fillId="0" borderId="8" xfId="0" applyFont="1" applyBorder="1"/>
    <xf numFmtId="0" fontId="2" fillId="0" borderId="2" xfId="0" applyFont="1" applyBorder="1"/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30" zoomScaleSheetLayoutView="13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10</v>
      </c>
      <c r="F1" s="38"/>
      <c r="G1" s="38"/>
      <c r="I1" t="s">
        <v>1</v>
      </c>
      <c r="J1" s="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24" t="s">
        <v>3</v>
      </c>
      <c r="C3" s="24" t="s">
        <v>12</v>
      </c>
      <c r="D3" s="25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x14ac:dyDescent="0.25">
      <c r="A4" s="12" t="s">
        <v>14</v>
      </c>
      <c r="B4" s="4" t="s">
        <v>21</v>
      </c>
      <c r="C4" s="19">
        <v>168</v>
      </c>
      <c r="D4" s="19" t="s">
        <v>25</v>
      </c>
      <c r="E4" s="19">
        <v>200</v>
      </c>
      <c r="F4" s="10">
        <v>18.88</v>
      </c>
      <c r="G4" s="19">
        <v>161</v>
      </c>
      <c r="H4" s="19">
        <v>2.3199999999999998</v>
      </c>
      <c r="I4" s="10">
        <v>3.96</v>
      </c>
      <c r="J4" s="22">
        <v>28.97</v>
      </c>
    </row>
    <row r="5" spans="1:10" x14ac:dyDescent="0.25">
      <c r="A5" s="13"/>
      <c r="B5" s="4" t="s">
        <v>20</v>
      </c>
      <c r="C5" s="19">
        <v>376</v>
      </c>
      <c r="D5" s="19" t="s">
        <v>26</v>
      </c>
      <c r="E5" s="19">
        <v>200</v>
      </c>
      <c r="F5" s="10">
        <v>12.74</v>
      </c>
      <c r="G5" s="19">
        <v>145</v>
      </c>
      <c r="H5" s="19">
        <v>4</v>
      </c>
      <c r="I5" s="19">
        <v>4</v>
      </c>
      <c r="J5" s="22">
        <v>16</v>
      </c>
    </row>
    <row r="6" spans="1:10" x14ac:dyDescent="0.25">
      <c r="A6" s="6"/>
      <c r="B6" s="7" t="s">
        <v>11</v>
      </c>
      <c r="C6" s="19" t="s">
        <v>30</v>
      </c>
      <c r="D6" s="19" t="s">
        <v>27</v>
      </c>
      <c r="E6" s="19">
        <v>25</v>
      </c>
      <c r="F6" s="10">
        <v>1.76</v>
      </c>
      <c r="G6" s="19">
        <v>96.8</v>
      </c>
      <c r="H6" s="19">
        <v>1.3</v>
      </c>
      <c r="I6" s="19">
        <v>2.25</v>
      </c>
      <c r="J6" s="22">
        <v>17.899999999999999</v>
      </c>
    </row>
    <row r="7" spans="1:10" x14ac:dyDescent="0.25">
      <c r="A7" s="6"/>
      <c r="B7" s="7" t="s">
        <v>24</v>
      </c>
      <c r="C7" s="19" t="s">
        <v>31</v>
      </c>
      <c r="D7" s="19" t="s">
        <v>28</v>
      </c>
      <c r="E7" s="19">
        <v>80</v>
      </c>
      <c r="F7" s="10">
        <v>42</v>
      </c>
      <c r="G7" s="19">
        <v>166.8</v>
      </c>
      <c r="H7" s="19">
        <v>0.99</v>
      </c>
      <c r="I7" s="19">
        <v>0.85</v>
      </c>
      <c r="J7" s="22">
        <v>8.3000000000000007</v>
      </c>
    </row>
    <row r="8" spans="1:10" x14ac:dyDescent="0.25">
      <c r="A8" s="6"/>
      <c r="B8" s="4"/>
      <c r="C8" s="19"/>
      <c r="D8" s="17" t="s">
        <v>29</v>
      </c>
      <c r="E8" s="21">
        <f t="shared" ref="E8:J8" si="0">SUM(E4:E7)</f>
        <v>505</v>
      </c>
      <c r="F8" s="28">
        <f t="shared" si="0"/>
        <v>75.38</v>
      </c>
      <c r="G8" s="29">
        <f t="shared" si="0"/>
        <v>569.6</v>
      </c>
      <c r="H8" s="30">
        <f t="shared" si="0"/>
        <v>8.61</v>
      </c>
      <c r="I8" s="21">
        <f t="shared" si="0"/>
        <v>11.06</v>
      </c>
      <c r="J8" s="27">
        <f t="shared" si="0"/>
        <v>71.17</v>
      </c>
    </row>
    <row r="9" spans="1:10" x14ac:dyDescent="0.25">
      <c r="A9" s="8"/>
      <c r="B9" s="31"/>
      <c r="C9" s="31"/>
      <c r="D9" s="32"/>
      <c r="E9" s="16"/>
      <c r="F9" s="26"/>
      <c r="G9" s="16"/>
      <c r="H9" s="16"/>
      <c r="I9" s="16"/>
      <c r="J9" s="16"/>
    </row>
    <row r="10" spans="1:10" x14ac:dyDescent="0.25">
      <c r="A10" s="9" t="s">
        <v>17</v>
      </c>
      <c r="B10" s="3" t="s">
        <v>16</v>
      </c>
      <c r="C10" s="19">
        <v>23</v>
      </c>
      <c r="D10" s="19" t="s">
        <v>32</v>
      </c>
      <c r="E10" s="19">
        <v>100</v>
      </c>
      <c r="F10" s="10">
        <v>15.07</v>
      </c>
      <c r="G10" s="19">
        <v>31.64</v>
      </c>
      <c r="H10" s="19">
        <v>0.45</v>
      </c>
      <c r="I10" s="10">
        <v>2.4700000000000002</v>
      </c>
      <c r="J10" s="10">
        <v>1.88</v>
      </c>
    </row>
    <row r="11" spans="1:10" x14ac:dyDescent="0.25">
      <c r="A11" s="9"/>
      <c r="B11" s="3" t="s">
        <v>15</v>
      </c>
      <c r="C11" s="19">
        <v>142</v>
      </c>
      <c r="D11" s="19" t="s">
        <v>33</v>
      </c>
      <c r="E11" s="19">
        <v>200</v>
      </c>
      <c r="F11" s="10">
        <v>24.78</v>
      </c>
      <c r="G11" s="19">
        <v>133.80000000000001</v>
      </c>
      <c r="H11" s="19">
        <v>6.89</v>
      </c>
      <c r="I11" s="19">
        <v>6.72</v>
      </c>
      <c r="J11" s="19">
        <v>11.47</v>
      </c>
    </row>
    <row r="12" spans="1:10" x14ac:dyDescent="0.25">
      <c r="A12" s="9"/>
      <c r="B12" s="3" t="s">
        <v>23</v>
      </c>
      <c r="C12" s="19">
        <v>309</v>
      </c>
      <c r="D12" s="19" t="s">
        <v>34</v>
      </c>
      <c r="E12" s="19">
        <v>200</v>
      </c>
      <c r="F12" s="10">
        <v>8.76</v>
      </c>
      <c r="G12" s="19">
        <v>236</v>
      </c>
      <c r="H12" s="19">
        <v>8.77</v>
      </c>
      <c r="I12" s="19">
        <v>9.35</v>
      </c>
      <c r="J12" s="19">
        <v>57.93</v>
      </c>
    </row>
    <row r="13" spans="1:10" x14ac:dyDescent="0.25">
      <c r="A13" s="9"/>
      <c r="B13" s="3" t="s">
        <v>22</v>
      </c>
      <c r="C13" s="19" t="s">
        <v>38</v>
      </c>
      <c r="D13" s="19" t="s">
        <v>35</v>
      </c>
      <c r="E13" s="19">
        <v>100</v>
      </c>
      <c r="F13" s="10">
        <v>34</v>
      </c>
      <c r="G13" s="19">
        <v>228.75</v>
      </c>
      <c r="H13" s="10">
        <v>15.55</v>
      </c>
      <c r="I13" s="10">
        <v>11.55</v>
      </c>
      <c r="J13" s="19">
        <v>15.7</v>
      </c>
    </row>
    <row r="14" spans="1:10" x14ac:dyDescent="0.25">
      <c r="A14" s="9"/>
      <c r="B14" s="3" t="s">
        <v>20</v>
      </c>
      <c r="C14" s="19">
        <v>648</v>
      </c>
      <c r="D14" s="19" t="s">
        <v>36</v>
      </c>
      <c r="E14" s="19">
        <v>200</v>
      </c>
      <c r="F14" s="10">
        <v>7.1</v>
      </c>
      <c r="G14" s="19">
        <v>70.8</v>
      </c>
      <c r="H14" s="19">
        <v>0.14000000000000001</v>
      </c>
      <c r="I14" s="19">
        <v>0.04</v>
      </c>
      <c r="J14" s="19">
        <v>27.5</v>
      </c>
    </row>
    <row r="15" spans="1:10" x14ac:dyDescent="0.25">
      <c r="A15" s="9"/>
      <c r="B15" s="3" t="s">
        <v>11</v>
      </c>
      <c r="C15" s="19" t="s">
        <v>30</v>
      </c>
      <c r="D15" s="19" t="s">
        <v>27</v>
      </c>
      <c r="E15" s="19">
        <v>55</v>
      </c>
      <c r="F15" s="10">
        <v>2</v>
      </c>
      <c r="G15" s="19">
        <v>76.900000000000006</v>
      </c>
      <c r="H15" s="19">
        <v>2.2000000000000002</v>
      </c>
      <c r="I15" s="19">
        <v>0.9</v>
      </c>
      <c r="J15" s="19">
        <v>15</v>
      </c>
    </row>
    <row r="16" spans="1:10" x14ac:dyDescent="0.25">
      <c r="A16" s="14"/>
      <c r="B16" s="3" t="s">
        <v>18</v>
      </c>
      <c r="C16" s="19" t="s">
        <v>31</v>
      </c>
      <c r="D16" s="19" t="s">
        <v>37</v>
      </c>
      <c r="E16" s="19">
        <v>100</v>
      </c>
      <c r="F16" s="10">
        <v>9.9600000000000009</v>
      </c>
      <c r="G16" s="19">
        <v>144</v>
      </c>
      <c r="H16" s="19">
        <v>2.2000000000000002</v>
      </c>
      <c r="I16" s="19">
        <v>0.8</v>
      </c>
      <c r="J16" s="19">
        <v>31.5</v>
      </c>
    </row>
    <row r="17" spans="1:10" x14ac:dyDescent="0.25">
      <c r="A17" s="15"/>
      <c r="B17" s="33"/>
      <c r="C17" s="33"/>
      <c r="D17" s="34" t="s">
        <v>39</v>
      </c>
      <c r="E17" s="20">
        <f t="shared" ref="E17:J17" si="1">SUM(E10:E16)</f>
        <v>955</v>
      </c>
      <c r="F17" s="17">
        <f t="shared" si="1"/>
        <v>101.66999999999999</v>
      </c>
      <c r="G17" s="17">
        <f t="shared" si="1"/>
        <v>921.89</v>
      </c>
      <c r="H17" s="17">
        <f t="shared" si="1"/>
        <v>36.200000000000003</v>
      </c>
      <c r="I17" s="17">
        <f t="shared" si="1"/>
        <v>31.83</v>
      </c>
      <c r="J17" s="17">
        <f t="shared" si="1"/>
        <v>160.98000000000002</v>
      </c>
    </row>
    <row r="18" spans="1:10" x14ac:dyDescent="0.25">
      <c r="A18" s="5"/>
      <c r="B18" s="3"/>
      <c r="C18" s="3"/>
      <c r="D18" s="18" t="s">
        <v>40</v>
      </c>
      <c r="E18" s="23">
        <v>1460</v>
      </c>
      <c r="F18" s="23">
        <v>176.9</v>
      </c>
      <c r="G18" s="23">
        <v>1491.49</v>
      </c>
      <c r="H18" s="23">
        <v>44.81</v>
      </c>
      <c r="I18" s="23">
        <v>42.89</v>
      </c>
      <c r="J18" s="23">
        <v>232.15</v>
      </c>
    </row>
    <row r="19" spans="1:10" x14ac:dyDescent="0.25">
      <c r="A19" s="1"/>
      <c r="D19" s="5"/>
      <c r="E19" s="5"/>
      <c r="F19" s="5"/>
      <c r="G19" s="5"/>
      <c r="H19" s="5"/>
      <c r="I19" s="5"/>
      <c r="J19" s="5"/>
    </row>
    <row r="20" spans="1:10" x14ac:dyDescent="0.25">
      <c r="A20" s="1"/>
      <c r="D20" s="5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2023-06-16T05:51:45Z</dcterms:modified>
</cp:coreProperties>
</file>